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101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H57" i="5" l="1"/>
  <c r="G57" i="5"/>
  <c r="I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<sst xmlns="http://schemas.openxmlformats.org/spreadsheetml/2006/main" count="129" uniqueCount="118">
  <si>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</si>
  <si>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</si>
  <si>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</si>
  <si>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</si>
  <si>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</si>
  <si>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</si>
  <si>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</si>
  <si>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</si>
  <si>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</si>
  <si>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</si>
  <si>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</si>
  <si>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</si>
  <si>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</si>
  <si>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</si>
  <si>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</si>
  <si>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</si>
  <si>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</si>
  <si>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</si>
  <si>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</si>
  <si>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</si>
  <si>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</si>
  <si>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</si>
  <si>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</si>
  <si>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</si>
  <si>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</si>
  <si>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</si>
  <si>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</si>
  <si>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</si>
  <si>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</si>
  <si>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</si>
  <si>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</si>
  <si>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</si>
  <si>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</si>
  <si>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</si>
  <si>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</si>
  <si>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</si>
  <si>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</si>
  <si>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</si>
  <si>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</si>
  <si>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</si>
  <si>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</si>
  <si>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</si>
  <si>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</si>
  <si>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</si>
  <si>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</si>
  <si>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</si>
  <si>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</si>
  <si>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</si>
  <si>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</si>
  <si>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</si>
  <si>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</si>
  <si>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</si>
  <si>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</si>
  <si>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</si>
  <si>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</si>
  <si>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</si>
  <si>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</si>
  <si>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</si>
  <si>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</si>
  <si>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</si>
  <si>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</si>
  <si>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</si>
  <si>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</si>
  <si>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</si>
  <si>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</si>
  <si>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</si>
  <si>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</si>
  <si>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</si>
  <si>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</si>
  <si>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</si>
  <si>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</si>
  <si>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</si>
  <si>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</si>
  <si>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</si>
  <si>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</si>
  <si>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</si>
  <si>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</si>
  <si>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</si>
  <si>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</si>
  <si>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</si>
  <si>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</si>
  <si>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</si>
  <si>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</si>
  <si>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</si>
  <si>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</si>
  <si>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</si>
  <si>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</si>
  <si>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</si>
  <si>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</si>
  <si>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</si>
  <si>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</si>
  <si>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</si>
  <si>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</si>
  <si>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</si>
  <si>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</si>
  <si>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</si>
  <si>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</si>
  <si>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</si>
  <si>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</si>
  <si>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</si>
  <si>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</si>
  <si>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</si>
  <si>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</si>
  <si>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</si>
  <si>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</si>
  <si>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</si>
  <si>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</si>
  <si>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</si>
  <si>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</si>
  <si>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</si>
  <si>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</si>
  <si>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</si>
  <si>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</si>
  <si>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</si>
  <si>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</si>
  <si>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</si>
  <si>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</si>
  <si>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令和３年１月末日</t>
    <rPh sb="0" eb="1">
      <t>レイ</t>
    </rPh>
    <rPh sb="1" eb="2">
      <t>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</si>
</sst>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0" fontId="4" fillId="0" borderId="1" xfId="48" applyBorder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4" fillId="0" borderId="1" xfId="5" applyFont="1" applyBorder="1">
      <alignment vertical="center"/>
    </xf>
    <xf numFmtId="38" fontId="0" fillId="0" borderId="1" xfId="5" applyFont="1" applyBorder="1" applyAlignment="1">
      <alignment vertical="center"/>
    </xf>
  </cellXfs>
  <cellStyles count="49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標準_人口" xfId="48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297</v>
      </c>
      <c r="C3" s="8">
        <f>人口!C3</f>
        <v>336</v>
      </c>
      <c r="D3" s="8">
        <f>人口!D3</f>
        <v>633</v>
      </c>
      <c r="E3" s="1"/>
      <c r="F3" s="5" t="s">
        <v>14</v>
      </c>
      <c r="G3" s="8">
        <f>人口!G3</f>
        <v>519</v>
      </c>
      <c r="H3" s="8">
        <f>人口!H3</f>
        <v>501</v>
      </c>
      <c r="I3" s="8">
        <f>人口!I3</f>
        <v>1020</v>
      </c>
    </row>
    <row r="4" spans="1:9" x14ac:dyDescent="0.15">
      <c r="A4" s="5" t="s">
        <v>5</v>
      </c>
      <c r="B4" s="8">
        <f>人口!B4</f>
        <v>361</v>
      </c>
      <c r="C4" s="8">
        <f>人口!C4</f>
        <v>319</v>
      </c>
      <c r="D4" s="8">
        <f>人口!D4</f>
        <v>680</v>
      </c>
      <c r="E4" s="1"/>
      <c r="F4" s="5" t="s">
        <v>16</v>
      </c>
      <c r="G4" s="8">
        <f>人口!G4</f>
        <v>464</v>
      </c>
      <c r="H4" s="8">
        <f>人口!H4</f>
        <v>497</v>
      </c>
      <c r="I4" s="8">
        <f>人口!I4</f>
        <v>961</v>
      </c>
    </row>
    <row r="5" spans="1:9" x14ac:dyDescent="0.15">
      <c r="A5" s="5" t="s">
        <v>7</v>
      </c>
      <c r="B5" s="8">
        <f>人口!B5</f>
        <v>364</v>
      </c>
      <c r="C5" s="8">
        <f>人口!C5</f>
        <v>331</v>
      </c>
      <c r="D5" s="8">
        <f>人口!D5</f>
        <v>695</v>
      </c>
      <c r="E5" s="1"/>
      <c r="F5" s="5" t="s">
        <v>18</v>
      </c>
      <c r="G5" s="8">
        <f>人口!G5</f>
        <v>446</v>
      </c>
      <c r="H5" s="8">
        <f>人口!H5</f>
        <v>465</v>
      </c>
      <c r="I5" s="8">
        <f>人口!I5</f>
        <v>911</v>
      </c>
    </row>
    <row r="6" spans="1:9" x14ac:dyDescent="0.15">
      <c r="A6" s="5" t="s">
        <v>9</v>
      </c>
      <c r="B6" s="8">
        <f>人口!B6</f>
        <v>338</v>
      </c>
      <c r="C6" s="8">
        <f>人口!C6</f>
        <v>335</v>
      </c>
      <c r="D6" s="8">
        <f>人口!D6</f>
        <v>673</v>
      </c>
      <c r="E6" s="1"/>
      <c r="F6" s="5" t="s">
        <v>20</v>
      </c>
      <c r="G6" s="8">
        <f>人口!G6</f>
        <v>415</v>
      </c>
      <c r="H6" s="8">
        <f>人口!H6</f>
        <v>406</v>
      </c>
      <c r="I6" s="8">
        <f>人口!I6</f>
        <v>821</v>
      </c>
    </row>
    <row r="7" spans="1:9" x14ac:dyDescent="0.15">
      <c r="A7" s="5" t="s">
        <v>11</v>
      </c>
      <c r="B7" s="8">
        <f>人口!B7</f>
        <v>380</v>
      </c>
      <c r="C7" s="8">
        <f>人口!C7</f>
        <v>381</v>
      </c>
      <c r="D7" s="8">
        <f>人口!D7</f>
        <v>761</v>
      </c>
      <c r="E7" s="1"/>
      <c r="F7" s="5" t="s">
        <v>22</v>
      </c>
      <c r="G7" s="8">
        <f>人口!G7</f>
        <v>400</v>
      </c>
      <c r="H7" s="8">
        <f>人口!H7</f>
        <v>415</v>
      </c>
      <c r="I7" s="8">
        <f>人口!I7</f>
        <v>815</v>
      </c>
    </row>
    <row r="8" spans="1:9" x14ac:dyDescent="0.15">
      <c r="A8" s="5" t="s">
        <v>13</v>
      </c>
      <c r="B8" s="8">
        <f>人口!B8</f>
        <v>405</v>
      </c>
      <c r="C8" s="8">
        <f>人口!C8</f>
        <v>397</v>
      </c>
      <c r="D8" s="8">
        <f>人口!D8</f>
        <v>802</v>
      </c>
      <c r="E8" s="1"/>
      <c r="F8" s="5" t="s">
        <v>24</v>
      </c>
      <c r="G8" s="8">
        <f>人口!G8</f>
        <v>351</v>
      </c>
      <c r="H8" s="8">
        <f>人口!H8</f>
        <v>419</v>
      </c>
      <c r="I8" s="8">
        <f>人口!I8</f>
        <v>770</v>
      </c>
    </row>
    <row r="9" spans="1:9" x14ac:dyDescent="0.15">
      <c r="A9" s="5" t="s">
        <v>15</v>
      </c>
      <c r="B9" s="8">
        <f>人口!B9</f>
        <v>410</v>
      </c>
      <c r="C9" s="8">
        <f>人口!C9</f>
        <v>351</v>
      </c>
      <c r="D9" s="8">
        <f>人口!D9</f>
        <v>761</v>
      </c>
      <c r="E9" s="1"/>
      <c r="F9" s="5" t="s">
        <v>26</v>
      </c>
      <c r="G9" s="8">
        <f>人口!G9</f>
        <v>377</v>
      </c>
      <c r="H9" s="8">
        <f>人口!H9</f>
        <v>418</v>
      </c>
      <c r="I9" s="8">
        <f>人口!I9</f>
        <v>795</v>
      </c>
    </row>
    <row r="10" spans="1:9" x14ac:dyDescent="0.15">
      <c r="A10" s="5" t="s">
        <v>17</v>
      </c>
      <c r="B10" s="8">
        <f>人口!B10</f>
        <v>447</v>
      </c>
      <c r="C10" s="8">
        <f>人口!C10</f>
        <v>374</v>
      </c>
      <c r="D10" s="8">
        <f>人口!D10</f>
        <v>821</v>
      </c>
      <c r="E10" s="1"/>
      <c r="F10" s="5" t="s">
        <v>28</v>
      </c>
      <c r="G10" s="8">
        <f>人口!G10</f>
        <v>356</v>
      </c>
      <c r="H10" s="8">
        <f>人口!H10</f>
        <v>374</v>
      </c>
      <c r="I10" s="8">
        <f>人口!I10</f>
        <v>730</v>
      </c>
    </row>
    <row r="11" spans="1:9" x14ac:dyDescent="0.15">
      <c r="A11" s="5" t="s">
        <v>19</v>
      </c>
      <c r="B11" s="8">
        <f>人口!B11</f>
        <v>401</v>
      </c>
      <c r="C11" s="8">
        <f>人口!C11</f>
        <v>402</v>
      </c>
      <c r="D11" s="8">
        <f>人口!D11</f>
        <v>803</v>
      </c>
      <c r="E11" s="1"/>
      <c r="F11" s="5" t="s">
        <v>30</v>
      </c>
      <c r="G11" s="8">
        <f>人口!G11</f>
        <v>352</v>
      </c>
      <c r="H11" s="8">
        <f>人口!H11</f>
        <v>390</v>
      </c>
      <c r="I11" s="8">
        <f>人口!I11</f>
        <v>742</v>
      </c>
    </row>
    <row r="12" spans="1:9" x14ac:dyDescent="0.15">
      <c r="A12" s="5" t="s">
        <v>21</v>
      </c>
      <c r="B12" s="8">
        <f>人口!B12</f>
        <v>442</v>
      </c>
      <c r="C12" s="8">
        <f>人口!C12</f>
        <v>423</v>
      </c>
      <c r="D12" s="8">
        <f>人口!D12</f>
        <v>865</v>
      </c>
      <c r="E12" s="1"/>
      <c r="F12" s="5" t="s">
        <v>32</v>
      </c>
      <c r="G12" s="8">
        <f>人口!G12</f>
        <v>364</v>
      </c>
      <c r="H12" s="8">
        <f>人口!H12</f>
        <v>414</v>
      </c>
      <c r="I12" s="8">
        <f>人口!I12</f>
        <v>778</v>
      </c>
    </row>
    <row r="13" spans="1:9" x14ac:dyDescent="0.15">
      <c r="A13" s="5" t="s">
        <v>23</v>
      </c>
      <c r="B13" s="8">
        <f>人口!B13</f>
        <v>424</v>
      </c>
      <c r="C13" s="8">
        <f>人口!C13</f>
        <v>447</v>
      </c>
      <c r="D13" s="8">
        <f>人口!D13</f>
        <v>871</v>
      </c>
      <c r="E13" s="1"/>
      <c r="F13" s="5" t="s">
        <v>34</v>
      </c>
      <c r="G13" s="8">
        <f>人口!G13</f>
        <v>383</v>
      </c>
      <c r="H13" s="8">
        <f>人口!H13</f>
        <v>400</v>
      </c>
      <c r="I13" s="8">
        <f>人口!I13</f>
        <v>783</v>
      </c>
    </row>
    <row r="14" spans="1:9" x14ac:dyDescent="0.15">
      <c r="A14" s="5" t="s">
        <v>25</v>
      </c>
      <c r="B14" s="8">
        <f>人口!B14</f>
        <v>449</v>
      </c>
      <c r="C14" s="8">
        <f>人口!C14</f>
        <v>430</v>
      </c>
      <c r="D14" s="8">
        <f>人口!D14</f>
        <v>879</v>
      </c>
      <c r="E14" s="1"/>
      <c r="F14" s="5" t="s">
        <v>36</v>
      </c>
      <c r="G14" s="8">
        <f>人口!G14</f>
        <v>395</v>
      </c>
      <c r="H14" s="8">
        <f>人口!H14</f>
        <v>458</v>
      </c>
      <c r="I14" s="8">
        <f>人口!I14</f>
        <v>853</v>
      </c>
    </row>
    <row r="15" spans="1:9" x14ac:dyDescent="0.15">
      <c r="A15" s="5" t="s">
        <v>27</v>
      </c>
      <c r="B15" s="8">
        <f>人口!B15</f>
        <v>456</v>
      </c>
      <c r="C15" s="8">
        <f>人口!C15</f>
        <v>492</v>
      </c>
      <c r="D15" s="8">
        <f>人口!D15</f>
        <v>948</v>
      </c>
      <c r="E15" s="1"/>
      <c r="F15" s="5" t="s">
        <v>38</v>
      </c>
      <c r="G15" s="8">
        <f>人口!G15</f>
        <v>400</v>
      </c>
      <c r="H15" s="8">
        <f>人口!H15</f>
        <v>458</v>
      </c>
      <c r="I15" s="8">
        <f>人口!I15</f>
        <v>858</v>
      </c>
    </row>
    <row r="16" spans="1:9" x14ac:dyDescent="0.15">
      <c r="A16" s="5" t="s">
        <v>29</v>
      </c>
      <c r="B16" s="8">
        <f>人口!B16</f>
        <v>425</v>
      </c>
      <c r="C16" s="8">
        <f>人口!C16</f>
        <v>485</v>
      </c>
      <c r="D16" s="8">
        <f>人口!D16</f>
        <v>910</v>
      </c>
      <c r="E16" s="1"/>
      <c r="F16" s="5" t="s">
        <v>40</v>
      </c>
      <c r="G16" s="8">
        <f>人口!G16</f>
        <v>403</v>
      </c>
      <c r="H16" s="8">
        <f>人口!H16</f>
        <v>537</v>
      </c>
      <c r="I16" s="8">
        <f>人口!I16</f>
        <v>940</v>
      </c>
    </row>
    <row r="17" spans="1:9" x14ac:dyDescent="0.15">
      <c r="A17" s="5" t="s">
        <v>31</v>
      </c>
      <c r="B17" s="8">
        <f>人口!B17</f>
        <v>475</v>
      </c>
      <c r="C17" s="8">
        <f>人口!C17</f>
        <v>483</v>
      </c>
      <c r="D17" s="8">
        <f>人口!D17</f>
        <v>958</v>
      </c>
      <c r="E17" s="1"/>
      <c r="F17" s="5" t="s">
        <v>42</v>
      </c>
      <c r="G17" s="8">
        <f>人口!G17</f>
        <v>443</v>
      </c>
      <c r="H17" s="8">
        <f>人口!H17</f>
        <v>531</v>
      </c>
      <c r="I17" s="8">
        <f>人口!I17</f>
        <v>974</v>
      </c>
    </row>
    <row r="18" spans="1:9" x14ac:dyDescent="0.15">
      <c r="A18" s="5" t="s">
        <v>33</v>
      </c>
      <c r="B18" s="8">
        <f>人口!B18</f>
        <v>493</v>
      </c>
      <c r="C18" s="8">
        <f>人口!C18</f>
        <v>418</v>
      </c>
      <c r="D18" s="8">
        <f>人口!D18</f>
        <v>911</v>
      </c>
      <c r="E18" s="1"/>
      <c r="F18" s="5" t="s">
        <v>44</v>
      </c>
      <c r="G18" s="8">
        <f>人口!G18</f>
        <v>517</v>
      </c>
      <c r="H18" s="8">
        <f>人口!H18</f>
        <v>626</v>
      </c>
      <c r="I18" s="8">
        <f>人口!I18</f>
        <v>1143</v>
      </c>
    </row>
    <row r="19" spans="1:9" x14ac:dyDescent="0.15">
      <c r="A19" s="5" t="s">
        <v>35</v>
      </c>
      <c r="B19" s="8">
        <f>人口!B19</f>
        <v>474</v>
      </c>
      <c r="C19" s="8">
        <f>人口!C19</f>
        <v>481</v>
      </c>
      <c r="D19" s="8">
        <f>人口!D19</f>
        <v>955</v>
      </c>
      <c r="E19" s="1"/>
      <c r="F19" s="5" t="s">
        <v>46</v>
      </c>
      <c r="G19" s="8">
        <f>人口!G19</f>
        <v>541</v>
      </c>
      <c r="H19" s="8">
        <f>人口!H19</f>
        <v>617</v>
      </c>
      <c r="I19" s="8">
        <f>人口!I19</f>
        <v>1158</v>
      </c>
    </row>
    <row r="20" spans="1:9" x14ac:dyDescent="0.15">
      <c r="A20" s="5" t="s">
        <v>37</v>
      </c>
      <c r="B20" s="8">
        <f>人口!B20</f>
        <v>437</v>
      </c>
      <c r="C20" s="8">
        <f>人口!C20</f>
        <v>499</v>
      </c>
      <c r="D20" s="8">
        <f>人口!D20</f>
        <v>936</v>
      </c>
      <c r="E20" s="1"/>
      <c r="F20" s="5" t="s">
        <v>48</v>
      </c>
      <c r="G20" s="8">
        <f>人口!G20</f>
        <v>491</v>
      </c>
      <c r="H20" s="8">
        <f>人口!H20</f>
        <v>648</v>
      </c>
      <c r="I20" s="8">
        <f>人口!I20</f>
        <v>1139</v>
      </c>
    </row>
    <row r="21" spans="1:9" x14ac:dyDescent="0.15">
      <c r="A21" s="5" t="s">
        <v>39</v>
      </c>
      <c r="B21" s="8">
        <f>人口!B21</f>
        <v>491</v>
      </c>
      <c r="C21" s="8">
        <f>人口!C21</f>
        <v>429</v>
      </c>
      <c r="D21" s="8">
        <f>人口!D21</f>
        <v>920</v>
      </c>
      <c r="E21" s="1"/>
      <c r="F21" s="5" t="s">
        <v>50</v>
      </c>
      <c r="G21" s="8">
        <f>人口!G21</f>
        <v>356</v>
      </c>
      <c r="H21" s="8">
        <f>人口!H21</f>
        <v>433</v>
      </c>
      <c r="I21" s="8">
        <f>人口!I21</f>
        <v>789</v>
      </c>
    </row>
    <row r="22" spans="1:9" x14ac:dyDescent="0.15">
      <c r="A22" s="5" t="s">
        <v>41</v>
      </c>
      <c r="B22" s="8">
        <f>人口!B22</f>
        <v>508</v>
      </c>
      <c r="C22" s="8">
        <f>人口!C22</f>
        <v>469</v>
      </c>
      <c r="D22" s="8">
        <f>人口!D22</f>
        <v>977</v>
      </c>
      <c r="E22" s="1"/>
      <c r="F22" s="5" t="s">
        <v>52</v>
      </c>
      <c r="G22" s="8">
        <f>人口!G22</f>
        <v>300</v>
      </c>
      <c r="H22" s="8">
        <f>人口!H22</f>
        <v>339</v>
      </c>
      <c r="I22" s="8">
        <f>人口!I22</f>
        <v>639</v>
      </c>
    </row>
    <row r="23" spans="1:9" x14ac:dyDescent="0.15">
      <c r="A23" s="5" t="s">
        <v>43</v>
      </c>
      <c r="B23" s="8">
        <f>人口!B23</f>
        <v>429</v>
      </c>
      <c r="C23" s="8">
        <f>人口!C23</f>
        <v>474</v>
      </c>
      <c r="D23" s="8">
        <f>人口!D23</f>
        <v>903</v>
      </c>
      <c r="E23" s="1"/>
      <c r="F23" s="5" t="s">
        <v>54</v>
      </c>
      <c r="G23" s="8">
        <f>人口!G23</f>
        <v>381</v>
      </c>
      <c r="H23" s="8">
        <f>人口!H23</f>
        <v>410</v>
      </c>
      <c r="I23" s="8">
        <f>人口!I23</f>
        <v>791</v>
      </c>
    </row>
    <row r="24" spans="1:9" x14ac:dyDescent="0.15">
      <c r="A24" s="5" t="s">
        <v>45</v>
      </c>
      <c r="B24" s="8">
        <f>人口!B24</f>
        <v>424</v>
      </c>
      <c r="C24" s="8">
        <f>人口!C24</f>
        <v>477</v>
      </c>
      <c r="D24" s="8">
        <f>人口!D24</f>
        <v>901</v>
      </c>
      <c r="E24" s="1"/>
      <c r="F24" s="5" t="s">
        <v>56</v>
      </c>
      <c r="G24" s="8">
        <f>人口!G24</f>
        <v>419</v>
      </c>
      <c r="H24" s="8">
        <f>人口!H24</f>
        <v>428</v>
      </c>
      <c r="I24" s="8">
        <f>人口!I24</f>
        <v>847</v>
      </c>
    </row>
    <row r="25" spans="1:9" x14ac:dyDescent="0.15">
      <c r="A25" s="5" t="s">
        <v>47</v>
      </c>
      <c r="B25" s="8">
        <f>人口!B25</f>
        <v>423</v>
      </c>
      <c r="C25" s="8">
        <f>人口!C25</f>
        <v>424</v>
      </c>
      <c r="D25" s="8">
        <f>人口!D25</f>
        <v>847</v>
      </c>
      <c r="E25" s="1"/>
      <c r="F25" s="5" t="s">
        <v>58</v>
      </c>
      <c r="G25" s="8">
        <f>人口!G25</f>
        <v>348</v>
      </c>
      <c r="H25" s="8">
        <f>人口!H25</f>
        <v>426</v>
      </c>
      <c r="I25" s="8">
        <f>人口!I25</f>
        <v>774</v>
      </c>
    </row>
    <row r="26" spans="1:9" x14ac:dyDescent="0.15">
      <c r="A26" s="5" t="s">
        <v>49</v>
      </c>
      <c r="B26" s="8">
        <f>人口!B26</f>
        <v>376</v>
      </c>
      <c r="C26" s="8">
        <f>人口!C26</f>
        <v>393</v>
      </c>
      <c r="D26" s="8">
        <f>人口!D26</f>
        <v>769</v>
      </c>
      <c r="E26" s="1"/>
      <c r="F26" s="5" t="s">
        <v>60</v>
      </c>
      <c r="G26" s="8">
        <f>人口!G26</f>
        <v>359</v>
      </c>
      <c r="H26" s="8">
        <f>人口!H26</f>
        <v>428</v>
      </c>
      <c r="I26" s="8">
        <f>人口!I26</f>
        <v>787</v>
      </c>
    </row>
    <row r="27" spans="1:9" x14ac:dyDescent="0.15">
      <c r="A27" s="5" t="s">
        <v>51</v>
      </c>
      <c r="B27" s="8">
        <f>人口!B27</f>
        <v>351</v>
      </c>
      <c r="C27" s="8">
        <f>人口!C27</f>
        <v>359</v>
      </c>
      <c r="D27" s="8">
        <f>人口!D27</f>
        <v>710</v>
      </c>
      <c r="E27" s="1"/>
      <c r="F27" s="5" t="s">
        <v>62</v>
      </c>
      <c r="G27" s="8">
        <f>人口!G27</f>
        <v>298</v>
      </c>
      <c r="H27" s="8">
        <f>人口!H27</f>
        <v>387</v>
      </c>
      <c r="I27" s="8">
        <f>人口!I27</f>
        <v>685</v>
      </c>
    </row>
    <row r="28" spans="1:9" x14ac:dyDescent="0.15">
      <c r="A28" s="5" t="s">
        <v>53</v>
      </c>
      <c r="B28" s="8">
        <f>人口!B28</f>
        <v>299</v>
      </c>
      <c r="C28" s="8">
        <f>人口!C28</f>
        <v>367</v>
      </c>
      <c r="D28" s="8">
        <f>人口!D28</f>
        <v>666</v>
      </c>
      <c r="E28" s="1"/>
      <c r="F28" s="5" t="s">
        <v>64</v>
      </c>
      <c r="G28" s="8">
        <f>人口!G28</f>
        <v>272</v>
      </c>
      <c r="H28" s="8">
        <f>人口!H28</f>
        <v>309</v>
      </c>
      <c r="I28" s="8">
        <f>人口!I28</f>
        <v>581</v>
      </c>
    </row>
    <row r="29" spans="1:9" x14ac:dyDescent="0.15">
      <c r="A29" s="5" t="s">
        <v>55</v>
      </c>
      <c r="B29" s="8">
        <f>人口!B29</f>
        <v>334</v>
      </c>
      <c r="C29" s="8">
        <f>人口!C29</f>
        <v>398</v>
      </c>
      <c r="D29" s="8">
        <f>人口!D29</f>
        <v>732</v>
      </c>
      <c r="E29" s="1"/>
      <c r="F29" s="5" t="s">
        <v>66</v>
      </c>
      <c r="G29" s="8">
        <f>人口!G29</f>
        <v>221</v>
      </c>
      <c r="H29" s="8">
        <f>人口!H29</f>
        <v>264</v>
      </c>
      <c r="I29" s="8">
        <f>人口!I29</f>
        <v>485</v>
      </c>
    </row>
    <row r="30" spans="1:9" x14ac:dyDescent="0.15">
      <c r="A30" s="5" t="s">
        <v>57</v>
      </c>
      <c r="B30" s="8">
        <f>人口!B30</f>
        <v>357</v>
      </c>
      <c r="C30" s="8">
        <f>人口!C30</f>
        <v>371</v>
      </c>
      <c r="D30" s="8">
        <f>人口!D30</f>
        <v>728</v>
      </c>
      <c r="E30" s="1"/>
      <c r="F30" s="5" t="s">
        <v>68</v>
      </c>
      <c r="G30" s="8">
        <f>人口!G30</f>
        <v>245</v>
      </c>
      <c r="H30" s="8">
        <f>人口!H30</f>
        <v>313</v>
      </c>
      <c r="I30" s="8">
        <f>人口!I30</f>
        <v>558</v>
      </c>
    </row>
    <row r="31" spans="1:9" x14ac:dyDescent="0.15">
      <c r="A31" s="5" t="s">
        <v>59</v>
      </c>
      <c r="B31" s="8">
        <f>人口!B31</f>
        <v>370</v>
      </c>
      <c r="C31" s="8">
        <f>人口!C31</f>
        <v>398</v>
      </c>
      <c r="D31" s="8">
        <f>人口!D31</f>
        <v>768</v>
      </c>
      <c r="E31" s="1"/>
      <c r="F31" s="5" t="s">
        <v>70</v>
      </c>
      <c r="G31" s="8">
        <f>人口!G31</f>
        <v>225</v>
      </c>
      <c r="H31" s="8">
        <f>人口!H31</f>
        <v>265</v>
      </c>
      <c r="I31" s="8">
        <f>人口!I31</f>
        <v>490</v>
      </c>
    </row>
    <row r="32" spans="1:9" x14ac:dyDescent="0.15">
      <c r="A32" s="5" t="s">
        <v>61</v>
      </c>
      <c r="B32" s="8">
        <f>人口!B32</f>
        <v>330</v>
      </c>
      <c r="C32" s="8">
        <f>人口!C32</f>
        <v>395</v>
      </c>
      <c r="D32" s="8">
        <f>人口!D32</f>
        <v>725</v>
      </c>
      <c r="E32" s="1"/>
      <c r="F32" s="5" t="s">
        <v>72</v>
      </c>
      <c r="G32" s="8">
        <f>人口!G32</f>
        <v>161</v>
      </c>
      <c r="H32" s="8">
        <f>人口!H32</f>
        <v>255</v>
      </c>
      <c r="I32" s="8">
        <f>人口!I32</f>
        <v>416</v>
      </c>
    </row>
    <row r="33" spans="1:9" x14ac:dyDescent="0.15">
      <c r="A33" s="5" t="s">
        <v>63</v>
      </c>
      <c r="B33" s="8">
        <f>人口!B33</f>
        <v>384</v>
      </c>
      <c r="C33" s="8">
        <f>人口!C33</f>
        <v>414</v>
      </c>
      <c r="D33" s="8">
        <f>人口!D33</f>
        <v>798</v>
      </c>
      <c r="E33" s="1"/>
      <c r="F33" s="5" t="s">
        <v>74</v>
      </c>
      <c r="G33" s="8">
        <f>人口!G33</f>
        <v>126</v>
      </c>
      <c r="H33" s="8">
        <f>人口!H33</f>
        <v>207</v>
      </c>
      <c r="I33" s="8">
        <f>人口!I33</f>
        <v>333</v>
      </c>
    </row>
    <row r="34" spans="1:9" x14ac:dyDescent="0.15">
      <c r="A34" s="5" t="s">
        <v>65</v>
      </c>
      <c r="B34" s="8">
        <f>人口!B34</f>
        <v>361</v>
      </c>
      <c r="C34" s="8">
        <f>人口!C34</f>
        <v>411</v>
      </c>
      <c r="D34" s="8">
        <f>人口!D34</f>
        <v>772</v>
      </c>
      <c r="E34" s="1"/>
      <c r="F34" s="5" t="s">
        <v>76</v>
      </c>
      <c r="G34" s="8">
        <f>人口!G34</f>
        <v>97</v>
      </c>
      <c r="H34" s="8">
        <f>人口!H34</f>
        <v>191</v>
      </c>
      <c r="I34" s="8">
        <f>人口!I34</f>
        <v>288</v>
      </c>
    </row>
    <row r="35" spans="1:9" x14ac:dyDescent="0.15">
      <c r="A35" s="5" t="s">
        <v>67</v>
      </c>
      <c r="B35" s="8">
        <f>人口!B35</f>
        <v>397</v>
      </c>
      <c r="C35" s="8">
        <f>人口!C35</f>
        <v>446</v>
      </c>
      <c r="D35" s="8">
        <f>人口!D35</f>
        <v>843</v>
      </c>
      <c r="E35" s="1"/>
      <c r="F35" s="5" t="s">
        <v>78</v>
      </c>
      <c r="G35" s="8">
        <f>人口!G35</f>
        <v>104</v>
      </c>
      <c r="H35" s="8">
        <f>人口!H35</f>
        <v>170</v>
      </c>
      <c r="I35" s="8">
        <f>人口!I35</f>
        <v>274</v>
      </c>
    </row>
    <row r="36" spans="1:9" x14ac:dyDescent="0.15">
      <c r="A36" s="5" t="s">
        <v>69</v>
      </c>
      <c r="B36" s="8">
        <f>人口!B36</f>
        <v>400</v>
      </c>
      <c r="C36" s="8">
        <f>人口!C36</f>
        <v>416</v>
      </c>
      <c r="D36" s="8">
        <f>人口!D36</f>
        <v>816</v>
      </c>
      <c r="E36" s="1"/>
      <c r="F36" s="5" t="s">
        <v>80</v>
      </c>
      <c r="G36" s="8">
        <f>人口!G36</f>
        <v>83</v>
      </c>
      <c r="H36" s="8">
        <f>人口!H36</f>
        <v>151</v>
      </c>
      <c r="I36" s="8">
        <f>人口!I36</f>
        <v>234</v>
      </c>
    </row>
    <row r="37" spans="1:9" x14ac:dyDescent="0.15">
      <c r="A37" s="5" t="s">
        <v>71</v>
      </c>
      <c r="B37" s="8">
        <f>人口!B37</f>
        <v>385</v>
      </c>
      <c r="C37" s="8">
        <f>人口!C37</f>
        <v>415</v>
      </c>
      <c r="D37" s="8">
        <f>人口!D37</f>
        <v>800</v>
      </c>
      <c r="E37" s="1"/>
      <c r="F37" s="5" t="s">
        <v>82</v>
      </c>
      <c r="G37" s="8">
        <f>人口!G37</f>
        <v>58</v>
      </c>
      <c r="H37" s="8">
        <f>人口!H37</f>
        <v>138</v>
      </c>
      <c r="I37" s="8">
        <f>人口!I37</f>
        <v>196</v>
      </c>
    </row>
    <row r="38" spans="1:9" x14ac:dyDescent="0.15">
      <c r="A38" s="5" t="s">
        <v>73</v>
      </c>
      <c r="B38" s="8">
        <f>人口!B38</f>
        <v>433</v>
      </c>
      <c r="C38" s="8">
        <f>人口!C38</f>
        <v>460</v>
      </c>
      <c r="D38" s="8">
        <f>人口!D38</f>
        <v>893</v>
      </c>
      <c r="E38" s="1"/>
      <c r="F38" s="5" t="s">
        <v>84</v>
      </c>
      <c r="G38" s="8">
        <f>人口!G38</f>
        <v>61</v>
      </c>
      <c r="H38" s="8">
        <f>人口!H38</f>
        <v>120</v>
      </c>
      <c r="I38" s="8">
        <f>人口!I38</f>
        <v>181</v>
      </c>
    </row>
    <row r="39" spans="1:9" x14ac:dyDescent="0.15">
      <c r="A39" s="5" t="s">
        <v>75</v>
      </c>
      <c r="B39" s="8">
        <f>人口!B39</f>
        <v>414</v>
      </c>
      <c r="C39" s="8">
        <f>人口!C39</f>
        <v>468</v>
      </c>
      <c r="D39" s="8">
        <f>人口!D39</f>
        <v>882</v>
      </c>
      <c r="E39" s="1"/>
      <c r="F39" s="5" t="s">
        <v>86</v>
      </c>
      <c r="G39" s="8">
        <f>人口!G39</f>
        <v>46</v>
      </c>
      <c r="H39" s="8">
        <f>人口!H39</f>
        <v>98</v>
      </c>
      <c r="I39" s="8">
        <f>人口!I39</f>
        <v>144</v>
      </c>
    </row>
    <row r="40" spans="1:9" x14ac:dyDescent="0.15">
      <c r="A40" s="5" t="s">
        <v>77</v>
      </c>
      <c r="B40" s="8">
        <f>人口!B40</f>
        <v>491</v>
      </c>
      <c r="C40" s="8">
        <f>人口!C40</f>
        <v>465</v>
      </c>
      <c r="D40" s="8">
        <f>人口!D40</f>
        <v>956</v>
      </c>
      <c r="E40" s="1"/>
      <c r="F40" s="5" t="s">
        <v>88</v>
      </c>
      <c r="G40" s="8">
        <f>人口!G40</f>
        <v>32</v>
      </c>
      <c r="H40" s="8">
        <f>人口!H40</f>
        <v>84</v>
      </c>
      <c r="I40" s="8">
        <f>人口!I40</f>
        <v>116</v>
      </c>
    </row>
    <row r="41" spans="1:9" x14ac:dyDescent="0.15">
      <c r="A41" s="5" t="s">
        <v>79</v>
      </c>
      <c r="B41" s="8">
        <f>人口!B41</f>
        <v>427</v>
      </c>
      <c r="C41" s="8">
        <f>人口!C41</f>
        <v>502</v>
      </c>
      <c r="D41" s="8">
        <f>人口!D41</f>
        <v>929</v>
      </c>
      <c r="E41" s="1"/>
      <c r="F41" s="5" t="s">
        <v>90</v>
      </c>
      <c r="G41" s="8">
        <f>人口!G41</f>
        <v>23</v>
      </c>
      <c r="H41" s="8">
        <f>人口!H41</f>
        <v>61</v>
      </c>
      <c r="I41" s="8">
        <f>人口!I41</f>
        <v>84</v>
      </c>
    </row>
    <row r="42" spans="1:9" x14ac:dyDescent="0.15">
      <c r="A42" s="5" t="s">
        <v>81</v>
      </c>
      <c r="B42" s="8">
        <f>人口!B42</f>
        <v>468</v>
      </c>
      <c r="C42" s="8">
        <f>人口!C42</f>
        <v>522</v>
      </c>
      <c r="D42" s="8">
        <f>人口!D42</f>
        <v>990</v>
      </c>
      <c r="E42" s="1"/>
      <c r="F42" s="5" t="s">
        <v>92</v>
      </c>
      <c r="G42" s="8">
        <f>人口!G42</f>
        <v>23</v>
      </c>
      <c r="H42" s="8">
        <f>人口!H42</f>
        <v>46</v>
      </c>
      <c r="I42" s="8">
        <f>人口!I42</f>
        <v>69</v>
      </c>
    </row>
    <row r="43" spans="1:9" x14ac:dyDescent="0.15">
      <c r="A43" s="5" t="s">
        <v>83</v>
      </c>
      <c r="B43" s="8">
        <f>人口!B43</f>
        <v>481</v>
      </c>
      <c r="C43" s="8">
        <f>人口!C43</f>
        <v>563</v>
      </c>
      <c r="D43" s="8">
        <f>人口!D43</f>
        <v>1044</v>
      </c>
      <c r="E43" s="1"/>
      <c r="F43" s="5" t="s">
        <v>94</v>
      </c>
      <c r="G43" s="8">
        <f>人口!G43</f>
        <v>4</v>
      </c>
      <c r="H43" s="8">
        <f>人口!H43</f>
        <v>47</v>
      </c>
      <c r="I43" s="8">
        <f>人口!I43</f>
        <v>51</v>
      </c>
    </row>
    <row r="44" spans="1:9" x14ac:dyDescent="0.15">
      <c r="A44" s="5" t="s">
        <v>85</v>
      </c>
      <c r="B44" s="8">
        <f>人口!B44</f>
        <v>519</v>
      </c>
      <c r="C44" s="8">
        <f>人口!C44</f>
        <v>536</v>
      </c>
      <c r="D44" s="8">
        <f>人口!D44</f>
        <v>1055</v>
      </c>
      <c r="E44" s="1"/>
      <c r="F44" s="5" t="s">
        <v>96</v>
      </c>
      <c r="G44" s="8">
        <f>人口!G44</f>
        <v>7</v>
      </c>
      <c r="H44" s="8">
        <f>人口!H44</f>
        <v>40</v>
      </c>
      <c r="I44" s="8">
        <f>人口!I44</f>
        <v>47</v>
      </c>
    </row>
    <row r="45" spans="1:9" x14ac:dyDescent="0.15">
      <c r="A45" s="5" t="s">
        <v>87</v>
      </c>
      <c r="B45" s="8">
        <f>人口!B45</f>
        <v>567</v>
      </c>
      <c r="C45" s="8">
        <f>人口!C45</f>
        <v>607</v>
      </c>
      <c r="D45" s="8">
        <f>人口!D45</f>
        <v>1174</v>
      </c>
      <c r="E45" s="1"/>
      <c r="F45" s="5" t="s">
        <v>98</v>
      </c>
      <c r="G45" s="8">
        <f>人口!G45</f>
        <v>5</v>
      </c>
      <c r="H45" s="8">
        <f>人口!H45</f>
        <v>19</v>
      </c>
      <c r="I45" s="8">
        <f>人口!I45</f>
        <v>24</v>
      </c>
    </row>
    <row r="46" spans="1:9" x14ac:dyDescent="0.15">
      <c r="A46" s="5" t="s">
        <v>89</v>
      </c>
      <c r="B46" s="8">
        <f>人口!B46</f>
        <v>587</v>
      </c>
      <c r="C46" s="8">
        <f>人口!C46</f>
        <v>607</v>
      </c>
      <c r="D46" s="8">
        <f>人口!D46</f>
        <v>1194</v>
      </c>
      <c r="E46" s="1"/>
      <c r="F46" s="5" t="s">
        <v>100</v>
      </c>
      <c r="G46" s="8">
        <f>人口!G46</f>
        <v>2</v>
      </c>
      <c r="H46" s="8">
        <f>人口!H46</f>
        <v>17</v>
      </c>
      <c r="I46" s="8">
        <f>人口!I46</f>
        <v>19</v>
      </c>
    </row>
    <row r="47" spans="1:9" x14ac:dyDescent="0.15">
      <c r="A47" s="5" t="s">
        <v>91</v>
      </c>
      <c r="B47" s="8">
        <f>人口!B47</f>
        <v>578</v>
      </c>
      <c r="C47" s="8">
        <f>人口!C47</f>
        <v>637</v>
      </c>
      <c r="D47" s="8">
        <f>人口!D47</f>
        <v>1215</v>
      </c>
      <c r="E47" s="1"/>
      <c r="F47" s="5" t="s">
        <v>102</v>
      </c>
      <c r="G47" s="8">
        <f>人口!G47</f>
        <v>1</v>
      </c>
      <c r="H47" s="8">
        <f>人口!H47</f>
        <v>13</v>
      </c>
      <c r="I47" s="8">
        <f>人口!I47</f>
        <v>14</v>
      </c>
    </row>
    <row r="48" spans="1:9" x14ac:dyDescent="0.15">
      <c r="A48" s="5" t="s">
        <v>93</v>
      </c>
      <c r="B48" s="8">
        <f>人口!B48</f>
        <v>646</v>
      </c>
      <c r="C48" s="8">
        <f>人口!C48</f>
        <v>637</v>
      </c>
      <c r="D48" s="8">
        <f>人口!D48</f>
        <v>1283</v>
      </c>
      <c r="E48" s="1"/>
      <c r="F48" s="5" t="s">
        <v>104</v>
      </c>
      <c r="G48" s="8">
        <f>人口!G48</f>
        <v>0</v>
      </c>
      <c r="H48" s="8">
        <f>人口!H48</f>
        <v>1</v>
      </c>
      <c r="I48" s="8">
        <f>人口!I48</f>
        <v>1</v>
      </c>
    </row>
    <row r="49" spans="1:9" x14ac:dyDescent="0.15">
      <c r="A49" s="5" t="s">
        <v>95</v>
      </c>
      <c r="B49" s="8">
        <f>人口!B49</f>
        <v>695</v>
      </c>
      <c r="C49" s="8">
        <f>人口!C49</f>
        <v>746</v>
      </c>
      <c r="D49" s="8">
        <f>人口!D49</f>
        <v>1441</v>
      </c>
      <c r="E49" s="1"/>
      <c r="F49" s="5" t="s">
        <v>113</v>
      </c>
      <c r="G49" s="8">
        <f>人口!G49</f>
        <v>0</v>
      </c>
      <c r="H49" s="8">
        <f>人口!H49</f>
        <v>4</v>
      </c>
      <c r="I49" s="8">
        <f>人口!I49</f>
        <v>4</v>
      </c>
    </row>
    <row r="50" spans="1:9" x14ac:dyDescent="0.15">
      <c r="A50" s="5" t="s">
        <v>97</v>
      </c>
      <c r="B50" s="8">
        <f>人口!B50</f>
        <v>710</v>
      </c>
      <c r="C50" s="8">
        <f>人口!C50</f>
        <v>792</v>
      </c>
      <c r="D50" s="8">
        <f>人口!D50</f>
        <v>1502</v>
      </c>
      <c r="E50" s="1"/>
      <c r="F50" s="5" t="s">
        <v>114</v>
      </c>
      <c r="G50" s="8">
        <f>人口!G50</f>
        <v>1</v>
      </c>
      <c r="H50" s="8">
        <f>人口!H50</f>
        <v>2</v>
      </c>
      <c r="I50" s="8">
        <f>人口!I50</f>
        <v>3</v>
      </c>
    </row>
    <row r="51" spans="1:9" x14ac:dyDescent="0.15">
      <c r="A51" s="5" t="s">
        <v>99</v>
      </c>
      <c r="B51" s="8">
        <f>人口!B51</f>
        <v>750</v>
      </c>
      <c r="C51" s="8">
        <f>人口!C51</f>
        <v>725</v>
      </c>
      <c r="D51" s="8">
        <f>人口!D51</f>
        <v>1475</v>
      </c>
      <c r="E51" s="1"/>
      <c r="F51" s="5" t="s">
        <v>115</v>
      </c>
      <c r="G51" s="8">
        <f>人口!G51</f>
        <v>0</v>
      </c>
      <c r="H51" s="8">
        <f>人口!H51</f>
        <v>3</v>
      </c>
      <c r="I51" s="8">
        <f>人口!I51</f>
        <v>3</v>
      </c>
    </row>
    <row r="52" spans="1:9" x14ac:dyDescent="0.15">
      <c r="A52" s="5" t="s">
        <v>101</v>
      </c>
      <c r="B52" s="8">
        <f>人口!B52</f>
        <v>690</v>
      </c>
      <c r="C52" s="8">
        <f>人口!C52</f>
        <v>707</v>
      </c>
      <c r="D52" s="8">
        <f>人口!D52</f>
        <v>1397</v>
      </c>
      <c r="E52" s="1"/>
      <c r="F52" s="5" t="s">
        <v>106</v>
      </c>
      <c r="G52" s="8">
        <f>人口!G54</f>
        <v>0</v>
      </c>
      <c r="H52" s="8">
        <f>人口!H54</f>
        <v>1</v>
      </c>
      <c r="I52" s="8">
        <f>人口!I54</f>
        <v>1</v>
      </c>
    </row>
    <row r="53" spans="1:9" x14ac:dyDescent="0.15">
      <c r="A53" s="5" t="s">
        <v>103</v>
      </c>
      <c r="B53" s="8">
        <f>人口!B53</f>
        <v>664</v>
      </c>
      <c r="C53" s="8">
        <f>人口!C53</f>
        <v>703</v>
      </c>
      <c r="D53" s="8">
        <f>人口!D53</f>
        <v>1367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613</v>
      </c>
      <c r="C54" s="8">
        <f>人口!C54</f>
        <v>670</v>
      </c>
      <c r="D54" s="8">
        <f>人口!D54</f>
        <v>1283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593</v>
      </c>
      <c r="C55" s="8">
        <f>人口!C55</f>
        <v>632</v>
      </c>
      <c r="D55" s="8">
        <f>人口!D55</f>
        <v>1225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582</v>
      </c>
      <c r="C56" s="8">
        <f>人口!C56</f>
        <v>656</v>
      </c>
      <c r="D56" s="8">
        <f>人口!D56</f>
        <v>1238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390</v>
      </c>
      <c r="C57" s="8">
        <f>人口!C57</f>
        <v>458</v>
      </c>
      <c r="D57" s="8">
        <f>人口!D57</f>
        <v>848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549</v>
      </c>
      <c r="C58" s="8">
        <f>人口!C58</f>
        <v>588</v>
      </c>
      <c r="D58" s="8">
        <f>人口!D58</f>
        <v>1137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/>
  </sheetViews>
  <sheetFormatPr defaultRowHeight="13.5" x14ac:dyDescent="0.15"/>
  <cols>
    <col min="1" max="1" width="9" style="6"/>
    <col min="4" max="4" width="9" style="18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9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7">
        <v>297</v>
      </c>
      <c r="C3" s="17">
        <v>336</v>
      </c>
      <c r="D3" s="20">
        <v>633</v>
      </c>
      <c r="E3" s="1"/>
      <c r="F3" s="7">
        <v>56</v>
      </c>
      <c r="G3" s="16">
        <v>519</v>
      </c>
      <c r="H3" s="16">
        <v>501</v>
      </c>
      <c r="I3" s="21">
        <v>1020</v>
      </c>
    </row>
    <row r="4" spans="1:9" x14ac:dyDescent="0.15">
      <c r="A4" s="5">
        <v>1</v>
      </c>
      <c r="B4" s="17">
        <v>361</v>
      </c>
      <c r="C4" s="17">
        <v>319</v>
      </c>
      <c r="D4" s="20">
        <v>680</v>
      </c>
      <c r="E4" s="1"/>
      <c r="F4" s="5">
        <v>57</v>
      </c>
      <c r="G4" s="16">
        <v>464</v>
      </c>
      <c r="H4" s="16">
        <v>497</v>
      </c>
      <c r="I4" s="21">
        <v>961</v>
      </c>
    </row>
    <row r="5" spans="1:9" x14ac:dyDescent="0.15">
      <c r="A5" s="7">
        <v>2</v>
      </c>
      <c r="B5" s="17">
        <v>364</v>
      </c>
      <c r="C5" s="17">
        <v>331</v>
      </c>
      <c r="D5" s="20">
        <v>695</v>
      </c>
      <c r="E5" s="1"/>
      <c r="F5" s="7">
        <v>58</v>
      </c>
      <c r="G5" s="16">
        <v>446</v>
      </c>
      <c r="H5" s="16">
        <v>465</v>
      </c>
      <c r="I5" s="21">
        <v>911</v>
      </c>
    </row>
    <row r="6" spans="1:9" x14ac:dyDescent="0.15">
      <c r="A6" s="5">
        <v>3</v>
      </c>
      <c r="B6" s="17">
        <v>338</v>
      </c>
      <c r="C6" s="17">
        <v>335</v>
      </c>
      <c r="D6" s="20">
        <v>673</v>
      </c>
      <c r="E6" s="1"/>
      <c r="F6" s="5">
        <v>59</v>
      </c>
      <c r="G6" s="16">
        <v>415</v>
      </c>
      <c r="H6" s="16">
        <v>406</v>
      </c>
      <c r="I6" s="21">
        <v>821</v>
      </c>
    </row>
    <row r="7" spans="1:9" x14ac:dyDescent="0.15">
      <c r="A7" s="7">
        <v>4</v>
      </c>
      <c r="B7" s="17">
        <v>380</v>
      </c>
      <c r="C7" s="17">
        <v>381</v>
      </c>
      <c r="D7" s="20">
        <v>761</v>
      </c>
      <c r="E7" s="1"/>
      <c r="F7" s="7">
        <v>60</v>
      </c>
      <c r="G7" s="16">
        <v>400</v>
      </c>
      <c r="H7" s="16">
        <v>415</v>
      </c>
      <c r="I7" s="21">
        <v>815</v>
      </c>
    </row>
    <row r="8" spans="1:9" x14ac:dyDescent="0.15">
      <c r="A8" s="5">
        <v>5</v>
      </c>
      <c r="B8" s="17">
        <v>405</v>
      </c>
      <c r="C8" s="17">
        <v>397</v>
      </c>
      <c r="D8" s="20">
        <v>802</v>
      </c>
      <c r="E8" s="1"/>
      <c r="F8" s="5">
        <v>61</v>
      </c>
      <c r="G8" s="16">
        <v>351</v>
      </c>
      <c r="H8" s="16">
        <v>419</v>
      </c>
      <c r="I8" s="21">
        <v>770</v>
      </c>
    </row>
    <row r="9" spans="1:9" x14ac:dyDescent="0.15">
      <c r="A9" s="7">
        <v>6</v>
      </c>
      <c r="B9" s="17">
        <v>410</v>
      </c>
      <c r="C9" s="17">
        <v>351</v>
      </c>
      <c r="D9" s="20">
        <v>761</v>
      </c>
      <c r="E9" s="1"/>
      <c r="F9" s="7">
        <v>62</v>
      </c>
      <c r="G9" s="16">
        <v>377</v>
      </c>
      <c r="H9" s="16">
        <v>418</v>
      </c>
      <c r="I9" s="21">
        <v>795</v>
      </c>
    </row>
    <row r="10" spans="1:9" x14ac:dyDescent="0.15">
      <c r="A10" s="5">
        <v>7</v>
      </c>
      <c r="B10" s="17">
        <v>447</v>
      </c>
      <c r="C10" s="17">
        <v>374</v>
      </c>
      <c r="D10" s="20">
        <v>821</v>
      </c>
      <c r="E10" s="1"/>
      <c r="F10" s="5">
        <v>63</v>
      </c>
      <c r="G10" s="16">
        <v>356</v>
      </c>
      <c r="H10" s="16">
        <v>374</v>
      </c>
      <c r="I10" s="21">
        <v>730</v>
      </c>
    </row>
    <row r="11" spans="1:9" x14ac:dyDescent="0.15">
      <c r="A11" s="7">
        <v>8</v>
      </c>
      <c r="B11" s="17">
        <v>401</v>
      </c>
      <c r="C11" s="17">
        <v>402</v>
      </c>
      <c r="D11" s="20">
        <v>803</v>
      </c>
      <c r="E11" s="1"/>
      <c r="F11" s="7">
        <v>64</v>
      </c>
      <c r="G11" s="16">
        <v>352</v>
      </c>
      <c r="H11" s="16">
        <v>390</v>
      </c>
      <c r="I11" s="21">
        <v>742</v>
      </c>
    </row>
    <row r="12" spans="1:9" x14ac:dyDescent="0.15">
      <c r="A12" s="5">
        <v>9</v>
      </c>
      <c r="B12" s="17">
        <v>442</v>
      </c>
      <c r="C12" s="17">
        <v>423</v>
      </c>
      <c r="D12" s="20">
        <v>865</v>
      </c>
      <c r="E12" s="1"/>
      <c r="F12" s="5">
        <v>65</v>
      </c>
      <c r="G12" s="16">
        <v>364</v>
      </c>
      <c r="H12" s="16">
        <v>414</v>
      </c>
      <c r="I12" s="21">
        <v>778</v>
      </c>
    </row>
    <row r="13" spans="1:9" x14ac:dyDescent="0.15">
      <c r="A13" s="7">
        <v>10</v>
      </c>
      <c r="B13" s="17">
        <v>424</v>
      </c>
      <c r="C13" s="17">
        <v>447</v>
      </c>
      <c r="D13" s="20">
        <v>871</v>
      </c>
      <c r="E13" s="1"/>
      <c r="F13" s="7">
        <v>66</v>
      </c>
      <c r="G13" s="16">
        <v>383</v>
      </c>
      <c r="H13" s="16">
        <v>400</v>
      </c>
      <c r="I13" s="21">
        <v>783</v>
      </c>
    </row>
    <row r="14" spans="1:9" x14ac:dyDescent="0.15">
      <c r="A14" s="5">
        <v>11</v>
      </c>
      <c r="B14" s="17">
        <v>449</v>
      </c>
      <c r="C14" s="17">
        <v>430</v>
      </c>
      <c r="D14" s="20">
        <v>879</v>
      </c>
      <c r="E14" s="1"/>
      <c r="F14" s="5">
        <v>67</v>
      </c>
      <c r="G14" s="16">
        <v>395</v>
      </c>
      <c r="H14" s="16">
        <v>458</v>
      </c>
      <c r="I14" s="21">
        <v>853</v>
      </c>
    </row>
    <row r="15" spans="1:9" x14ac:dyDescent="0.15">
      <c r="A15" s="7">
        <v>12</v>
      </c>
      <c r="B15" s="17">
        <v>456</v>
      </c>
      <c r="C15" s="17">
        <v>492</v>
      </c>
      <c r="D15" s="20">
        <v>948</v>
      </c>
      <c r="E15" s="1"/>
      <c r="F15" s="7">
        <v>68</v>
      </c>
      <c r="G15" s="16">
        <v>400</v>
      </c>
      <c r="H15" s="16">
        <v>458</v>
      </c>
      <c r="I15" s="21">
        <v>858</v>
      </c>
    </row>
    <row r="16" spans="1:9" x14ac:dyDescent="0.15">
      <c r="A16" s="5">
        <v>13</v>
      </c>
      <c r="B16" s="17">
        <v>425</v>
      </c>
      <c r="C16" s="17">
        <v>485</v>
      </c>
      <c r="D16" s="20">
        <v>910</v>
      </c>
      <c r="E16" s="1"/>
      <c r="F16" s="5">
        <v>69</v>
      </c>
      <c r="G16" s="16">
        <v>403</v>
      </c>
      <c r="H16" s="16">
        <v>537</v>
      </c>
      <c r="I16" s="21">
        <v>940</v>
      </c>
    </row>
    <row r="17" spans="1:9" x14ac:dyDescent="0.15">
      <c r="A17" s="7">
        <v>14</v>
      </c>
      <c r="B17" s="17">
        <v>475</v>
      </c>
      <c r="C17" s="17">
        <v>483</v>
      </c>
      <c r="D17" s="20">
        <v>958</v>
      </c>
      <c r="E17" s="1"/>
      <c r="F17" s="7">
        <v>70</v>
      </c>
      <c r="G17" s="16">
        <v>443</v>
      </c>
      <c r="H17" s="16">
        <v>531</v>
      </c>
      <c r="I17" s="21">
        <v>974</v>
      </c>
    </row>
    <row r="18" spans="1:9" x14ac:dyDescent="0.15">
      <c r="A18" s="5">
        <v>15</v>
      </c>
      <c r="B18" s="17">
        <v>493</v>
      </c>
      <c r="C18" s="17">
        <v>418</v>
      </c>
      <c r="D18" s="20">
        <v>911</v>
      </c>
      <c r="E18" s="1"/>
      <c r="F18" s="5">
        <v>71</v>
      </c>
      <c r="G18" s="16">
        <v>517</v>
      </c>
      <c r="H18" s="16">
        <v>626</v>
      </c>
      <c r="I18" s="21">
        <v>1143</v>
      </c>
    </row>
    <row r="19" spans="1:9" x14ac:dyDescent="0.15">
      <c r="A19" s="7">
        <v>16</v>
      </c>
      <c r="B19" s="17">
        <v>474</v>
      </c>
      <c r="C19" s="17">
        <v>481</v>
      </c>
      <c r="D19" s="20">
        <v>955</v>
      </c>
      <c r="E19" s="1"/>
      <c r="F19" s="7">
        <v>72</v>
      </c>
      <c r="G19" s="16">
        <v>541</v>
      </c>
      <c r="H19" s="16">
        <v>617</v>
      </c>
      <c r="I19" s="21">
        <v>1158</v>
      </c>
    </row>
    <row r="20" spans="1:9" x14ac:dyDescent="0.15">
      <c r="A20" s="5">
        <v>17</v>
      </c>
      <c r="B20" s="17">
        <v>437</v>
      </c>
      <c r="C20" s="17">
        <v>499</v>
      </c>
      <c r="D20" s="20">
        <v>936</v>
      </c>
      <c r="E20" s="1"/>
      <c r="F20" s="5">
        <v>73</v>
      </c>
      <c r="G20" s="16">
        <v>491</v>
      </c>
      <c r="H20" s="16">
        <v>648</v>
      </c>
      <c r="I20" s="21">
        <v>1139</v>
      </c>
    </row>
    <row r="21" spans="1:9" x14ac:dyDescent="0.15">
      <c r="A21" s="7">
        <v>18</v>
      </c>
      <c r="B21" s="17">
        <v>491</v>
      </c>
      <c r="C21" s="17">
        <v>429</v>
      </c>
      <c r="D21" s="20">
        <v>920</v>
      </c>
      <c r="E21" s="1"/>
      <c r="F21" s="7">
        <v>74</v>
      </c>
      <c r="G21" s="16">
        <v>356</v>
      </c>
      <c r="H21" s="16">
        <v>433</v>
      </c>
      <c r="I21" s="21">
        <v>789</v>
      </c>
    </row>
    <row r="22" spans="1:9" x14ac:dyDescent="0.15">
      <c r="A22" s="5">
        <v>19</v>
      </c>
      <c r="B22" s="17">
        <v>508</v>
      </c>
      <c r="C22" s="17">
        <v>469</v>
      </c>
      <c r="D22" s="20">
        <v>977</v>
      </c>
      <c r="E22" s="1"/>
      <c r="F22" s="5">
        <v>75</v>
      </c>
      <c r="G22" s="16">
        <v>300</v>
      </c>
      <c r="H22" s="16">
        <v>339</v>
      </c>
      <c r="I22" s="21">
        <v>639</v>
      </c>
    </row>
    <row r="23" spans="1:9" x14ac:dyDescent="0.15">
      <c r="A23" s="7">
        <v>20</v>
      </c>
      <c r="B23" s="17">
        <v>429</v>
      </c>
      <c r="C23" s="17">
        <v>474</v>
      </c>
      <c r="D23" s="20">
        <v>903</v>
      </c>
      <c r="E23" s="1"/>
      <c r="F23" s="7">
        <v>76</v>
      </c>
      <c r="G23" s="16">
        <v>381</v>
      </c>
      <c r="H23" s="16">
        <v>410</v>
      </c>
      <c r="I23" s="21">
        <v>791</v>
      </c>
    </row>
    <row r="24" spans="1:9" x14ac:dyDescent="0.15">
      <c r="A24" s="5">
        <v>21</v>
      </c>
      <c r="B24" s="17">
        <v>424</v>
      </c>
      <c r="C24" s="17">
        <v>477</v>
      </c>
      <c r="D24" s="20">
        <v>901</v>
      </c>
      <c r="E24" s="1"/>
      <c r="F24" s="5">
        <v>77</v>
      </c>
      <c r="G24" s="16">
        <v>419</v>
      </c>
      <c r="H24" s="16">
        <v>428</v>
      </c>
      <c r="I24" s="21">
        <v>847</v>
      </c>
    </row>
    <row r="25" spans="1:9" x14ac:dyDescent="0.15">
      <c r="A25" s="7">
        <v>22</v>
      </c>
      <c r="B25" s="17">
        <v>423</v>
      </c>
      <c r="C25" s="17">
        <v>424</v>
      </c>
      <c r="D25" s="20">
        <v>847</v>
      </c>
      <c r="E25" s="1"/>
      <c r="F25" s="7">
        <v>78</v>
      </c>
      <c r="G25" s="16">
        <v>348</v>
      </c>
      <c r="H25" s="16">
        <v>426</v>
      </c>
      <c r="I25" s="21">
        <v>774</v>
      </c>
    </row>
    <row r="26" spans="1:9" x14ac:dyDescent="0.15">
      <c r="A26" s="5">
        <v>23</v>
      </c>
      <c r="B26" s="17">
        <v>376</v>
      </c>
      <c r="C26" s="17">
        <v>393</v>
      </c>
      <c r="D26" s="20">
        <v>769</v>
      </c>
      <c r="E26" s="1"/>
      <c r="F26" s="5">
        <v>79</v>
      </c>
      <c r="G26" s="16">
        <v>359</v>
      </c>
      <c r="H26" s="16">
        <v>428</v>
      </c>
      <c r="I26" s="21">
        <v>787</v>
      </c>
    </row>
    <row r="27" spans="1:9" x14ac:dyDescent="0.15">
      <c r="A27" s="7">
        <v>24</v>
      </c>
      <c r="B27" s="17">
        <v>351</v>
      </c>
      <c r="C27" s="17">
        <v>359</v>
      </c>
      <c r="D27" s="20">
        <v>710</v>
      </c>
      <c r="E27" s="1"/>
      <c r="F27" s="7">
        <v>80</v>
      </c>
      <c r="G27" s="16">
        <v>298</v>
      </c>
      <c r="H27" s="16">
        <v>387</v>
      </c>
      <c r="I27" s="21">
        <v>685</v>
      </c>
    </row>
    <row r="28" spans="1:9" x14ac:dyDescent="0.15">
      <c r="A28" s="5">
        <v>25</v>
      </c>
      <c r="B28" s="17">
        <v>299</v>
      </c>
      <c r="C28" s="17">
        <v>367</v>
      </c>
      <c r="D28" s="20">
        <v>666</v>
      </c>
      <c r="E28" s="1"/>
      <c r="F28" s="5">
        <v>81</v>
      </c>
      <c r="G28" s="16">
        <v>272</v>
      </c>
      <c r="H28" s="16">
        <v>309</v>
      </c>
      <c r="I28" s="21">
        <v>581</v>
      </c>
    </row>
    <row r="29" spans="1:9" x14ac:dyDescent="0.15">
      <c r="A29" s="7">
        <v>26</v>
      </c>
      <c r="B29" s="17">
        <v>334</v>
      </c>
      <c r="C29" s="17">
        <v>398</v>
      </c>
      <c r="D29" s="20">
        <v>732</v>
      </c>
      <c r="E29" s="1"/>
      <c r="F29" s="7">
        <v>82</v>
      </c>
      <c r="G29" s="16">
        <v>221</v>
      </c>
      <c r="H29" s="16">
        <v>264</v>
      </c>
      <c r="I29" s="21">
        <v>485</v>
      </c>
    </row>
    <row r="30" spans="1:9" x14ac:dyDescent="0.15">
      <c r="A30" s="5">
        <v>27</v>
      </c>
      <c r="B30" s="17">
        <v>357</v>
      </c>
      <c r="C30" s="17">
        <v>371</v>
      </c>
      <c r="D30" s="20">
        <v>728</v>
      </c>
      <c r="E30" s="1"/>
      <c r="F30" s="5">
        <v>83</v>
      </c>
      <c r="G30" s="16">
        <v>245</v>
      </c>
      <c r="H30" s="16">
        <v>313</v>
      </c>
      <c r="I30" s="21">
        <v>558</v>
      </c>
    </row>
    <row r="31" spans="1:9" x14ac:dyDescent="0.15">
      <c r="A31" s="7">
        <v>28</v>
      </c>
      <c r="B31" s="17">
        <v>370</v>
      </c>
      <c r="C31" s="17">
        <v>398</v>
      </c>
      <c r="D31" s="20">
        <v>768</v>
      </c>
      <c r="E31" s="1"/>
      <c r="F31" s="7">
        <v>84</v>
      </c>
      <c r="G31" s="16">
        <v>225</v>
      </c>
      <c r="H31" s="16">
        <v>265</v>
      </c>
      <c r="I31" s="21">
        <v>490</v>
      </c>
    </row>
    <row r="32" spans="1:9" x14ac:dyDescent="0.15">
      <c r="A32" s="5">
        <v>29</v>
      </c>
      <c r="B32" s="17">
        <v>330</v>
      </c>
      <c r="C32" s="17">
        <v>395</v>
      </c>
      <c r="D32" s="20">
        <v>725</v>
      </c>
      <c r="E32" s="1"/>
      <c r="F32" s="5">
        <v>85</v>
      </c>
      <c r="G32" s="16">
        <v>161</v>
      </c>
      <c r="H32" s="16">
        <v>255</v>
      </c>
      <c r="I32" s="21">
        <v>416</v>
      </c>
    </row>
    <row r="33" spans="1:9" x14ac:dyDescent="0.15">
      <c r="A33" s="7">
        <v>30</v>
      </c>
      <c r="B33" s="17">
        <v>384</v>
      </c>
      <c r="C33" s="17">
        <v>414</v>
      </c>
      <c r="D33" s="20">
        <v>798</v>
      </c>
      <c r="E33" s="1"/>
      <c r="F33" s="7">
        <v>86</v>
      </c>
      <c r="G33" s="16">
        <v>126</v>
      </c>
      <c r="H33" s="16">
        <v>207</v>
      </c>
      <c r="I33" s="21">
        <v>333</v>
      </c>
    </row>
    <row r="34" spans="1:9" x14ac:dyDescent="0.15">
      <c r="A34" s="5">
        <v>31</v>
      </c>
      <c r="B34" s="17">
        <v>361</v>
      </c>
      <c r="C34" s="17">
        <v>411</v>
      </c>
      <c r="D34" s="20">
        <v>772</v>
      </c>
      <c r="E34" s="1"/>
      <c r="F34" s="5">
        <v>87</v>
      </c>
      <c r="G34" s="16">
        <v>97</v>
      </c>
      <c r="H34" s="16">
        <v>191</v>
      </c>
      <c r="I34" s="21">
        <v>288</v>
      </c>
    </row>
    <row r="35" spans="1:9" x14ac:dyDescent="0.15">
      <c r="A35" s="7">
        <v>32</v>
      </c>
      <c r="B35" s="17">
        <v>397</v>
      </c>
      <c r="C35" s="17">
        <v>446</v>
      </c>
      <c r="D35" s="20">
        <v>843</v>
      </c>
      <c r="E35" s="1"/>
      <c r="F35" s="7">
        <v>88</v>
      </c>
      <c r="G35" s="16">
        <v>104</v>
      </c>
      <c r="H35" s="16">
        <v>170</v>
      </c>
      <c r="I35" s="21">
        <v>274</v>
      </c>
    </row>
    <row r="36" spans="1:9" x14ac:dyDescent="0.15">
      <c r="A36" s="5">
        <v>33</v>
      </c>
      <c r="B36" s="17">
        <v>400</v>
      </c>
      <c r="C36" s="17">
        <v>416</v>
      </c>
      <c r="D36" s="20">
        <v>816</v>
      </c>
      <c r="E36" s="1"/>
      <c r="F36" s="5">
        <v>89</v>
      </c>
      <c r="G36" s="16">
        <v>83</v>
      </c>
      <c r="H36" s="16">
        <v>151</v>
      </c>
      <c r="I36" s="21">
        <v>234</v>
      </c>
    </row>
    <row r="37" spans="1:9" x14ac:dyDescent="0.15">
      <c r="A37" s="7">
        <v>34</v>
      </c>
      <c r="B37" s="17">
        <v>385</v>
      </c>
      <c r="C37" s="17">
        <v>415</v>
      </c>
      <c r="D37" s="20">
        <v>800</v>
      </c>
      <c r="E37" s="1"/>
      <c r="F37" s="7">
        <v>90</v>
      </c>
      <c r="G37" s="16">
        <v>58</v>
      </c>
      <c r="H37" s="16">
        <v>138</v>
      </c>
      <c r="I37" s="21">
        <v>196</v>
      </c>
    </row>
    <row r="38" spans="1:9" x14ac:dyDescent="0.15">
      <c r="A38" s="5">
        <v>35</v>
      </c>
      <c r="B38" s="17">
        <v>433</v>
      </c>
      <c r="C38" s="17">
        <v>460</v>
      </c>
      <c r="D38" s="20">
        <v>893</v>
      </c>
      <c r="E38" s="1"/>
      <c r="F38" s="5">
        <v>91</v>
      </c>
      <c r="G38" s="16">
        <v>61</v>
      </c>
      <c r="H38" s="16">
        <v>120</v>
      </c>
      <c r="I38" s="21">
        <v>181</v>
      </c>
    </row>
    <row r="39" spans="1:9" x14ac:dyDescent="0.15">
      <c r="A39" s="7">
        <v>36</v>
      </c>
      <c r="B39" s="17">
        <v>414</v>
      </c>
      <c r="C39" s="17">
        <v>468</v>
      </c>
      <c r="D39" s="20">
        <v>882</v>
      </c>
      <c r="E39" s="1"/>
      <c r="F39" s="7">
        <v>92</v>
      </c>
      <c r="G39" s="16">
        <v>46</v>
      </c>
      <c r="H39" s="16">
        <v>98</v>
      </c>
      <c r="I39" s="21">
        <v>144</v>
      </c>
    </row>
    <row r="40" spans="1:9" x14ac:dyDescent="0.15">
      <c r="A40" s="5">
        <v>37</v>
      </c>
      <c r="B40" s="17">
        <v>491</v>
      </c>
      <c r="C40" s="17">
        <v>465</v>
      </c>
      <c r="D40" s="20">
        <v>956</v>
      </c>
      <c r="E40" s="1"/>
      <c r="F40" s="5">
        <v>93</v>
      </c>
      <c r="G40" s="16">
        <v>32</v>
      </c>
      <c r="H40" s="16">
        <v>84</v>
      </c>
      <c r="I40" s="21">
        <v>116</v>
      </c>
    </row>
    <row r="41" spans="1:9" x14ac:dyDescent="0.15">
      <c r="A41" s="7">
        <v>38</v>
      </c>
      <c r="B41" s="17">
        <v>427</v>
      </c>
      <c r="C41" s="17">
        <v>502</v>
      </c>
      <c r="D41" s="20">
        <v>929</v>
      </c>
      <c r="E41" s="1"/>
      <c r="F41" s="7">
        <v>94</v>
      </c>
      <c r="G41" s="16">
        <v>23</v>
      </c>
      <c r="H41" s="16">
        <v>61</v>
      </c>
      <c r="I41" s="21">
        <v>84</v>
      </c>
    </row>
    <row r="42" spans="1:9" x14ac:dyDescent="0.15">
      <c r="A42" s="5">
        <v>39</v>
      </c>
      <c r="B42" s="17">
        <v>468</v>
      </c>
      <c r="C42" s="17">
        <v>522</v>
      </c>
      <c r="D42" s="20">
        <v>990</v>
      </c>
      <c r="E42" s="1"/>
      <c r="F42" s="5">
        <v>95</v>
      </c>
      <c r="G42" s="16">
        <v>23</v>
      </c>
      <c r="H42" s="16">
        <v>46</v>
      </c>
      <c r="I42" s="21">
        <v>69</v>
      </c>
    </row>
    <row r="43" spans="1:9" x14ac:dyDescent="0.15">
      <c r="A43" s="7">
        <v>40</v>
      </c>
      <c r="B43" s="17">
        <v>481</v>
      </c>
      <c r="C43" s="17">
        <v>563</v>
      </c>
      <c r="D43" s="20">
        <v>1044</v>
      </c>
      <c r="E43" s="1"/>
      <c r="F43" s="7">
        <v>96</v>
      </c>
      <c r="G43" s="16">
        <v>4</v>
      </c>
      <c r="H43" s="16">
        <v>47</v>
      </c>
      <c r="I43" s="21">
        <v>51</v>
      </c>
    </row>
    <row r="44" spans="1:9" x14ac:dyDescent="0.15">
      <c r="A44" s="5">
        <v>41</v>
      </c>
      <c r="B44" s="17">
        <v>519</v>
      </c>
      <c r="C44" s="17">
        <v>536</v>
      </c>
      <c r="D44" s="20">
        <v>1055</v>
      </c>
      <c r="E44" s="1"/>
      <c r="F44" s="5">
        <v>97</v>
      </c>
      <c r="G44" s="16">
        <v>7</v>
      </c>
      <c r="H44" s="16">
        <v>40</v>
      </c>
      <c r="I44" s="21">
        <v>47</v>
      </c>
    </row>
    <row r="45" spans="1:9" x14ac:dyDescent="0.15">
      <c r="A45" s="7">
        <v>42</v>
      </c>
      <c r="B45" s="17">
        <v>567</v>
      </c>
      <c r="C45" s="17">
        <v>607</v>
      </c>
      <c r="D45" s="20">
        <v>1174</v>
      </c>
      <c r="E45" s="1"/>
      <c r="F45" s="7">
        <v>98</v>
      </c>
      <c r="G45" s="16">
        <v>5</v>
      </c>
      <c r="H45" s="16">
        <v>19</v>
      </c>
      <c r="I45" s="21">
        <v>24</v>
      </c>
    </row>
    <row r="46" spans="1:9" x14ac:dyDescent="0.15">
      <c r="A46" s="5">
        <v>43</v>
      </c>
      <c r="B46" s="17">
        <v>587</v>
      </c>
      <c r="C46" s="17">
        <v>607</v>
      </c>
      <c r="D46" s="20">
        <v>1194</v>
      </c>
      <c r="E46" s="1"/>
      <c r="F46" s="5">
        <v>99</v>
      </c>
      <c r="G46" s="16">
        <v>2</v>
      </c>
      <c r="H46" s="16">
        <v>17</v>
      </c>
      <c r="I46" s="21">
        <v>19</v>
      </c>
    </row>
    <row r="47" spans="1:9" x14ac:dyDescent="0.15">
      <c r="A47" s="7">
        <v>44</v>
      </c>
      <c r="B47" s="17">
        <v>578</v>
      </c>
      <c r="C47" s="17">
        <v>637</v>
      </c>
      <c r="D47" s="20">
        <v>1215</v>
      </c>
      <c r="E47" s="1"/>
      <c r="F47" s="7">
        <v>100</v>
      </c>
      <c r="G47" s="16">
        <v>1</v>
      </c>
      <c r="H47" s="16">
        <v>13</v>
      </c>
      <c r="I47" s="21">
        <v>14</v>
      </c>
    </row>
    <row r="48" spans="1:9" x14ac:dyDescent="0.15">
      <c r="A48" s="5">
        <v>45</v>
      </c>
      <c r="B48" s="17">
        <v>646</v>
      </c>
      <c r="C48" s="17">
        <v>637</v>
      </c>
      <c r="D48" s="20">
        <v>1283</v>
      </c>
      <c r="E48" s="1"/>
      <c r="F48" s="5">
        <v>101</v>
      </c>
      <c r="G48" s="16">
        <v>0</v>
      </c>
      <c r="H48" s="16">
        <v>1</v>
      </c>
      <c r="I48" s="21">
        <v>1</v>
      </c>
    </row>
    <row r="49" spans="1:9" x14ac:dyDescent="0.15">
      <c r="A49" s="7">
        <v>46</v>
      </c>
      <c r="B49" s="17">
        <v>695</v>
      </c>
      <c r="C49" s="17">
        <v>746</v>
      </c>
      <c r="D49" s="20">
        <v>1441</v>
      </c>
      <c r="E49" s="1"/>
      <c r="F49" s="7">
        <v>102</v>
      </c>
      <c r="G49" s="16">
        <v>0</v>
      </c>
      <c r="H49" s="16">
        <v>4</v>
      </c>
      <c r="I49" s="21">
        <v>4</v>
      </c>
    </row>
    <row r="50" spans="1:9" x14ac:dyDescent="0.15">
      <c r="A50" s="5">
        <v>47</v>
      </c>
      <c r="B50" s="17">
        <v>710</v>
      </c>
      <c r="C50" s="17">
        <v>792</v>
      </c>
      <c r="D50" s="20">
        <v>1502</v>
      </c>
      <c r="E50" s="1"/>
      <c r="F50" s="5">
        <v>103</v>
      </c>
      <c r="G50" s="16">
        <v>1</v>
      </c>
      <c r="H50" s="16">
        <v>2</v>
      </c>
      <c r="I50" s="21">
        <v>3</v>
      </c>
    </row>
    <row r="51" spans="1:9" x14ac:dyDescent="0.15">
      <c r="A51" s="7">
        <v>48</v>
      </c>
      <c r="B51" s="17">
        <v>750</v>
      </c>
      <c r="C51" s="17">
        <v>725</v>
      </c>
      <c r="D51" s="20">
        <v>1475</v>
      </c>
      <c r="E51" s="1"/>
      <c r="F51" s="7">
        <v>104</v>
      </c>
      <c r="G51" s="16">
        <v>0</v>
      </c>
      <c r="H51" s="16">
        <v>3</v>
      </c>
      <c r="I51" s="21">
        <v>3</v>
      </c>
    </row>
    <row r="52" spans="1:9" x14ac:dyDescent="0.15">
      <c r="A52" s="5">
        <v>49</v>
      </c>
      <c r="B52" s="17">
        <v>690</v>
      </c>
      <c r="C52" s="17">
        <v>707</v>
      </c>
      <c r="D52" s="20">
        <v>1397</v>
      </c>
      <c r="E52" s="1"/>
      <c r="F52" s="5">
        <v>105</v>
      </c>
      <c r="G52" s="16">
        <v>1</v>
      </c>
      <c r="H52" s="16">
        <v>1</v>
      </c>
      <c r="I52" s="21">
        <v>2</v>
      </c>
    </row>
    <row r="53" spans="1:9" x14ac:dyDescent="0.15">
      <c r="A53" s="7">
        <v>50</v>
      </c>
      <c r="B53" s="17">
        <v>664</v>
      </c>
      <c r="C53" s="17">
        <v>703</v>
      </c>
      <c r="D53" s="20">
        <v>1367</v>
      </c>
      <c r="E53" s="1"/>
      <c r="F53" s="7">
        <v>106</v>
      </c>
      <c r="G53" s="16">
        <v>0</v>
      </c>
      <c r="H53" s="16">
        <v>0</v>
      </c>
      <c r="I53" s="21">
        <v>0</v>
      </c>
    </row>
    <row r="54" spans="1:9" x14ac:dyDescent="0.15">
      <c r="A54" s="5">
        <v>51</v>
      </c>
      <c r="B54" s="17">
        <v>613</v>
      </c>
      <c r="C54" s="17">
        <v>670</v>
      </c>
      <c r="D54" s="20">
        <v>1283</v>
      </c>
      <c r="E54" s="1"/>
      <c r="F54" s="5">
        <v>107</v>
      </c>
      <c r="G54" s="13">
        <v>0</v>
      </c>
      <c r="H54" s="13">
        <v>1</v>
      </c>
      <c r="I54" s="13">
        <v>1</v>
      </c>
    </row>
    <row r="55" spans="1:9" x14ac:dyDescent="0.15">
      <c r="A55" s="7">
        <v>52</v>
      </c>
      <c r="B55" s="17">
        <v>593</v>
      </c>
      <c r="C55" s="17">
        <v>632</v>
      </c>
      <c r="D55" s="20">
        <v>1225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7">
        <v>582</v>
      </c>
      <c r="C56" s="17">
        <v>656</v>
      </c>
      <c r="D56" s="20">
        <v>1238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7">
        <v>390</v>
      </c>
      <c r="C57" s="17">
        <v>458</v>
      </c>
      <c r="D57" s="20">
        <v>848</v>
      </c>
      <c r="E57" s="1"/>
      <c r="F57" s="3" t="s">
        <v>107</v>
      </c>
      <c r="G57" s="12">
        <f>SUM(B3:B58,G3:G56)</f>
        <v>37820</v>
      </c>
      <c r="H57" s="12">
        <f>SUM(C3:C58,H3:H56)</f>
        <v>41366</v>
      </c>
      <c r="I57" s="12">
        <f>SUM(D3:D58,I3:I56)</f>
        <v>79186</v>
      </c>
    </row>
    <row r="58" spans="1:9" x14ac:dyDescent="0.15">
      <c r="A58" s="5">
        <v>55</v>
      </c>
      <c r="B58" s="17">
        <v>549</v>
      </c>
      <c r="C58" s="17">
        <v>588</v>
      </c>
      <c r="D58" s="20">
        <v>1137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2020-08-17T06:54:24Z</cp:lastPrinted>
  <dcterms:created xsi:type="dcterms:W3CDTF">1997-01-08T22:48:59Z</dcterms:created>
  <dcterms:modified xsi:type="dcterms:W3CDTF">2021-02-09T08:03:03Z</dcterms:modified>
</cp:coreProperties>
</file>